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firstSheet="2" activeTab="2"/>
  </bookViews>
  <sheets>
    <sheet name="Upute" sheetId="1" r:id="rId1"/>
    <sheet name="Mjesecni iznosi" sheetId="2" r:id="rId2"/>
    <sheet name="Dnevni iznosi" sheetId="3" r:id="rId3"/>
  </sheets>
  <definedNames/>
  <calcPr fullCalcOnLoad="1"/>
</workbook>
</file>

<file path=xl/sharedStrings.xml><?xml version="1.0" encoding="utf-8"?>
<sst xmlns="http://schemas.openxmlformats.org/spreadsheetml/2006/main" count="123" uniqueCount="75">
  <si>
    <t>SADAŠNJI</t>
  </si>
  <si>
    <t>PLANIRANI</t>
  </si>
  <si>
    <t>PLAĆA</t>
  </si>
  <si>
    <r>
      <t>OSTALO–</t>
    </r>
    <r>
      <rPr>
        <sz val="8"/>
        <rFont val="Arial"/>
        <family val="2"/>
      </rPr>
      <t>dječji doplatak, najam stana, povrat poreza, božićnica, regres (mjesečni iznos)</t>
    </r>
  </si>
  <si>
    <t>TROŠKOVI                                                         UKUPNO A + B + C</t>
  </si>
  <si>
    <t>A. TEKUĆI MJESEČNI TROŠKOVI</t>
  </si>
  <si>
    <t>Podstanarstvo</t>
  </si>
  <si>
    <t>TROŠKOVI REŽIJA</t>
  </si>
  <si>
    <t>Struja</t>
  </si>
  <si>
    <t>Voda</t>
  </si>
  <si>
    <t>Grijanje</t>
  </si>
  <si>
    <t>Čistoća</t>
  </si>
  <si>
    <t>telefon/internet</t>
  </si>
  <si>
    <t>Mobitel</t>
  </si>
  <si>
    <t>Pričuva</t>
  </si>
  <si>
    <t>Komunalna naknada</t>
  </si>
  <si>
    <t xml:space="preserve">Ostalo </t>
  </si>
  <si>
    <t>TROŠKOVI PREHRANE I KUĆNIH POTREPŠTINA</t>
  </si>
  <si>
    <t>Prehrana kod kuće – namirnice i kućne potrepštine</t>
  </si>
  <si>
    <t>Prehrana izvan kuće</t>
  </si>
  <si>
    <t>OSTALI TROŠKOVI</t>
  </si>
  <si>
    <t>Mjesečne karte javnog prijevoza</t>
  </si>
  <si>
    <t>Gorivo</t>
  </si>
  <si>
    <t>Skrb o djeci – vrtić, čuvanje, aktivnosti, džeparac...</t>
  </si>
  <si>
    <t>Osobni izdaci – novine, cigarete, loto, frizer...</t>
  </si>
  <si>
    <t>Zabava – kino, kazalište, koncerti, utakmice, hobiji...</t>
  </si>
  <si>
    <t>B. PERIODIČNI TROŠKOVI (mjesečni iznos)</t>
  </si>
  <si>
    <t>Odjeća i obuća – kupnja i održavanje</t>
  </si>
  <si>
    <t>Liječenje – pregledi, lijekovi, zdravstveno osiguranje</t>
  </si>
  <si>
    <t>Odmori – ljetovanja, zimovanja...</t>
  </si>
  <si>
    <t>Registracija i održavanje automobila, broda...</t>
  </si>
  <si>
    <t>C. ULAGANJE I TRAJNA DOBRA (mjesečni iznos)</t>
  </si>
  <si>
    <t>Obrazovanje – knjige, tečajevi, usavršavanje...</t>
  </si>
  <si>
    <t>Životno osiguranje</t>
  </si>
  <si>
    <t>Mirovinsko osiguranje</t>
  </si>
  <si>
    <t>Stambena štednja</t>
  </si>
  <si>
    <t>Stan (rata kredita)</t>
  </si>
  <si>
    <t>Auto (rata kredita)</t>
  </si>
  <si>
    <t>PRIMANJA - TROŠKOVI = MJESEČNI OSTATAK</t>
  </si>
  <si>
    <t xml:space="preserve">Datum u mjesecu </t>
  </si>
  <si>
    <t>UKUPNO</t>
  </si>
  <si>
    <t>Upute za ispunjavanje kućnog budžeta</t>
  </si>
  <si>
    <t>Vođenje osobnog odnosno kućnog bužeta preporučljiva je praksa radi boljeg planiranja financija, a time i bolje budućnosti.</t>
  </si>
  <si>
    <t>Trošak na jednu stavku (npr. Nove hlače i nove cipele) može utjecati na mogućnost troška na nešto drugo (npr. Tečaj stranog jezika).</t>
  </si>
  <si>
    <t>Obrasce ispunjavamo tako da u pojedine “kućice” upišemo mjesečne iznose, kako za prihode, tako i za troškove – u prazna polja.</t>
  </si>
  <si>
    <t>Pri tome, u obojenim kućicama (žute ili zelene) automatski će se zbrajati pojedine stavke troškova odnosno prihoda.</t>
  </si>
  <si>
    <t>Sugestija je ispunjavati budžet na razini KUĆANSTVA/DOMAĆINSTVA, da uključuje sve ukućane, ako je to moguće.</t>
  </si>
  <si>
    <t>Moguće je dopuniti pojedini obrazac u Excelu dodatnim stavkama troškova odnosno prihoda  tj. redovima, po potrebi.</t>
  </si>
  <si>
    <t>Predmetni obrasci/tablice su rezultat rada predstavnika banaka u projektu besplatnih radionica za građane “Kako uskladiti primanja i troškove?”, koje se izvode u više gradova, a započele su 2006. godine. Obrasci su sastavni dio materijala radionice i koriste se u pisanom obliku, na samim radionicama.</t>
  </si>
  <si>
    <t>Građani i svi zainteresirani subjekti mogu koristiti ove obrasce, ali isključivo i jedino u nekomercijalne svrhe, uz preporuku citiranja HUB-a (Hrvatska udruga banaka) kao izvora, posebice ako se radi o medijskim objavama istih.</t>
  </si>
  <si>
    <t>Upisivati u “bijela” polja pojedine stavke na mjesečnoj razini, prvo kolonu “sadašnji”.</t>
  </si>
  <si>
    <t xml:space="preserve">U obrascu, izračun za pojedine stavke, u žutim poljima, odvija se atomatski. </t>
  </si>
  <si>
    <t>Da bismo postigli i znali mjesečnu razinu određenog troška, recimo neku stavku koju plaćamo 2x godišnje, zbrojimo ju na razini godine i podijelimo na 12 mjeseci.</t>
  </si>
  <si>
    <t>Primjer za stavku registracije automobila koju obično imamo 1x godišnje, podijelimo s 12 mjeseci i upišemo taj broj (npr. 2,400 kn / 12 mjeseci = 120 kn mjesečno). Dakle pod stavku registracija automobila upisujemo 120 kn.</t>
  </si>
  <si>
    <t>Možemo računati i stavku grijanja prvo zbirno na godišnjoj razini (npr. u toplo doba godine stavka je nula ili uglavnom niža od zimske stavke grijanja), zatim ju podijeliti na 12 mjeseci.</t>
  </si>
  <si>
    <t>Nakon osnovnog upisa i izračuna: potrebno je sagledati prvo stavku razlike primanja i troškova  (najdonji red u tablici). Svrha je imati budžet u kojem su primanja bar jednaka, odnosno više od stavke troškova.</t>
  </si>
  <si>
    <t>Ako je Vaše realno financijsko stanje drugačije od onog u obrascu ili ako su vam rashodi veći od prihoda, vrijeme je za dugoročnije vođenje kućnog budžeta i ciljanoplaniranje.</t>
  </si>
  <si>
    <t>(Na našim radionicama obrađuju se i ciljevi kao zasebna vježba).</t>
  </si>
  <si>
    <t>Sagledati stanje i razmotriti mogućnosti: iz kolone sadašnji, izvidjeti stavke po kojima možemo smanjiti troškove, ili povećati prihode.</t>
  </si>
  <si>
    <t>Razmotriti mogućnosti smanjena troškova (npr. Koje su nam stavke značajne? Da li možemo utjecati na nijh ili su fiksne?)</t>
  </si>
  <si>
    <t>Razmotriti mogućnosti dodatne zarade (Kako mogu dodatno zaraditi? Da li još netko u mom kućanstvu može dodatno zaraditi? I koliko? Redovito ili ne?)</t>
  </si>
  <si>
    <t>Napraviti preinake, u pozitivnom smjeru, dakle smanjenjem troškova ili ipovećanjem prihoda, u koloni “planirani”.</t>
  </si>
  <si>
    <t>Primjeniti iste aktivnosti kao i kod mjesečnih iznosa: zbrojiti stavke, planirati smanjenje po određenim stavkama troškova ili povećanje po određenim stavkama prihoda.</t>
  </si>
  <si>
    <t>Čak i ako se ne uspiju pratiti sve stavke svakoga dana, važno je imati praksu vođenja budžeta svakodnevno ili po određenim stavkama.</t>
  </si>
  <si>
    <t>* Ispunjavati samo "bijela" prazna polja!</t>
  </si>
  <si>
    <t>Predmetni obrasci/tablice su informativnog karaktera, stoga HUB ne preuzima odgovornost za učinke njegove uporabe, bilo u djelomičnoj, bilo u punoj formi.</t>
  </si>
  <si>
    <t>Upisivati sve isto u “bijele” rubrike (bezbojna polja), za pojedini dan (datum) u mjesecu. Ostale stavke će se zbrojiti automatski, u zelenim kolonama.</t>
  </si>
  <si>
    <t xml:space="preserve">MJESEČNI IZNOSI </t>
  </si>
  <si>
    <t>PRIMANJA                                                                      UKUPNO</t>
  </si>
  <si>
    <t>DNEVNI IZNOSI - kućni budžet</t>
  </si>
  <si>
    <t>Mjesečni iznosi (tzv. žuta tablica)</t>
  </si>
  <si>
    <t>Dnevni iznosi (tzv. zelena tablica)</t>
  </si>
  <si>
    <t>RTV pristojba, kabelska, satelitska TV</t>
  </si>
  <si>
    <t>PRIMANJA                                                        UKUPNO</t>
  </si>
  <si>
    <t>TROŠKOVI                                              UKUPNO A + B + 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</si>
</sst>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9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i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0" xfId="0" applyFont="1" applyFill="1" applyAlignment="1">
      <alignment/>
    </xf>
    <xf numFmtId="0" fontId="2" fillId="3" borderId="5" xfId="0" applyFont="1" applyFill="1" applyBorder="1" applyAlignment="1">
      <alignment wrapText="1"/>
    </xf>
    <xf numFmtId="0" fontId="0" fillId="0" borderId="6" xfId="0" applyFont="1" applyBorder="1" applyAlignment="1">
      <alignment horizontal="justify"/>
    </xf>
    <xf numFmtId="0" fontId="0" fillId="0" borderId="7" xfId="0" applyBorder="1" applyAlignment="1">
      <alignment/>
    </xf>
    <xf numFmtId="0" fontId="0" fillId="0" borderId="8" xfId="0" applyFont="1" applyBorder="1" applyAlignment="1">
      <alignment horizontal="justify"/>
    </xf>
    <xf numFmtId="0" fontId="0" fillId="0" borderId="8" xfId="0" applyBorder="1" applyAlignment="1">
      <alignment/>
    </xf>
    <xf numFmtId="0" fontId="0" fillId="3" borderId="8" xfId="0" applyFill="1" applyBorder="1" applyAlignment="1">
      <alignment horizontal="justify"/>
    </xf>
    <xf numFmtId="0" fontId="0" fillId="3" borderId="8" xfId="0" applyFill="1" applyBorder="1" applyAlignment="1" applyProtection="1">
      <alignment/>
      <protection hidden="1"/>
    </xf>
    <xf numFmtId="0" fontId="0" fillId="3" borderId="8" xfId="0" applyFill="1" applyBorder="1" applyAlignment="1">
      <alignment/>
    </xf>
    <xf numFmtId="0" fontId="2" fillId="4" borderId="8" xfId="0" applyFont="1" applyFill="1" applyBorder="1" applyAlignment="1">
      <alignment horizontal="justify"/>
    </xf>
    <xf numFmtId="0" fontId="0" fillId="4" borderId="8" xfId="0" applyFill="1" applyBorder="1" applyAlignment="1">
      <alignment/>
    </xf>
    <xf numFmtId="0" fontId="2" fillId="5" borderId="8" xfId="0" applyFont="1" applyFill="1" applyBorder="1" applyAlignment="1">
      <alignment horizontal="justify"/>
    </xf>
    <xf numFmtId="0" fontId="0" fillId="5" borderId="8" xfId="0" applyFill="1" applyBorder="1" applyAlignment="1">
      <alignment/>
    </xf>
    <xf numFmtId="0" fontId="2" fillId="0" borderId="8" xfId="0" applyFont="1" applyBorder="1" applyAlignment="1">
      <alignment/>
    </xf>
    <xf numFmtId="0" fontId="4" fillId="3" borderId="8" xfId="0" applyFont="1" applyFill="1" applyBorder="1" applyAlignment="1">
      <alignment/>
    </xf>
    <xf numFmtId="0" fontId="2" fillId="6" borderId="0" xfId="0" applyFont="1" applyFill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0" fillId="7" borderId="9" xfId="0" applyFill="1" applyBorder="1" applyAlignment="1" applyProtection="1">
      <alignment/>
      <protection/>
    </xf>
    <xf numFmtId="0" fontId="0" fillId="7" borderId="8" xfId="0" applyFill="1" applyBorder="1" applyAlignment="1">
      <alignment horizontal="justify"/>
    </xf>
    <xf numFmtId="0" fontId="0" fillId="7" borderId="8" xfId="0" applyFill="1" applyBorder="1" applyAlignment="1">
      <alignment/>
    </xf>
    <xf numFmtId="0" fontId="2" fillId="7" borderId="8" xfId="0" applyFont="1" applyFill="1" applyBorder="1" applyAlignment="1">
      <alignment horizontal="justify"/>
    </xf>
    <xf numFmtId="0" fontId="2" fillId="8" borderId="8" xfId="0" applyFont="1" applyFill="1" applyBorder="1" applyAlignment="1">
      <alignment horizontal="justify"/>
    </xf>
    <xf numFmtId="0" fontId="0" fillId="8" borderId="8" xfId="0" applyFill="1" applyBorder="1" applyAlignment="1">
      <alignment/>
    </xf>
    <xf numFmtId="0" fontId="2" fillId="6" borderId="8" xfId="0" applyFont="1" applyFill="1" applyBorder="1" applyAlignment="1">
      <alignment horizontal="justify"/>
    </xf>
    <xf numFmtId="0" fontId="0" fillId="6" borderId="8" xfId="0" applyFill="1" applyBorder="1" applyAlignment="1">
      <alignment/>
    </xf>
    <xf numFmtId="0" fontId="2" fillId="7" borderId="8" xfId="0" applyFont="1" applyFill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3" borderId="0" xfId="0" applyFont="1" applyFill="1" applyAlignment="1">
      <alignment wrapText="1"/>
    </xf>
    <xf numFmtId="0" fontId="7" fillId="9" borderId="0" xfId="0" applyFont="1" applyFill="1" applyAlignment="1">
      <alignment wrapText="1"/>
    </xf>
    <xf numFmtId="0" fontId="0" fillId="0" borderId="8" xfId="0" applyBorder="1" applyAlignment="1" applyProtection="1">
      <alignment/>
      <protection/>
    </xf>
    <xf numFmtId="0" fontId="0" fillId="0" borderId="8" xfId="0" applyBorder="1" applyAlignment="1">
      <alignment horizontal="justify"/>
    </xf>
    <xf numFmtId="0" fontId="2" fillId="7" borderId="8" xfId="0" applyFont="1" applyFill="1" applyBorder="1" applyAlignment="1">
      <alignment horizontal="center"/>
    </xf>
    <xf numFmtId="0" fontId="2" fillId="3" borderId="9" xfId="0" applyFont="1" applyFill="1" applyBorder="1" applyAlignment="1" applyProtection="1">
      <alignment/>
      <protection/>
    </xf>
    <xf numFmtId="0" fontId="2" fillId="3" borderId="10" xfId="0" applyFont="1" applyFill="1" applyBorder="1" applyAlignment="1" applyProtection="1">
      <alignment/>
      <protection/>
    </xf>
    <xf numFmtId="0" fontId="2" fillId="3" borderId="8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right"/>
    </xf>
    <xf numFmtId="0" fontId="8" fillId="10" borderId="0" xfId="0" applyFont="1" applyFill="1" applyAlignment="1">
      <alignment/>
    </xf>
    <xf numFmtId="0" fontId="4" fillId="7" borderId="8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2" fillId="7" borderId="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AECF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4705350</xdr:colOff>
      <xdr:row>0</xdr:row>
      <xdr:rowOff>47625</xdr:rowOff>
    </xdr:from>
    <xdr:to>
      <xdr:col>0</xdr:col>
      <xdr:colOff>5000625</xdr:colOff>
      <xdr:row>1</xdr:row>
      <xdr:rowOff>114300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47625"/>
          <a:ext cx="2952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304800</xdr:colOff>
      <xdr:row>0</xdr:row>
      <xdr:rowOff>66675</xdr:rowOff>
    </xdr:from>
    <xdr:to>
      <xdr:col>0</xdr:col>
      <xdr:colOff>600075</xdr:colOff>
      <xdr:row>1</xdr:row>
      <xdr:rowOff>57150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952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view="pageBreakPreview" zoomScale="95" zoomScaleNormal="95" zoomScaleSheetLayoutView="95" workbookViewId="0" topLeftCell="A16">
      <selection activeCell="A29" sqref="A29"/>
    </sheetView>
  </sheetViews>
  <sheetFormatPr defaultColWidth="9.140625" defaultRowHeight="12.75"/>
  <cols>
    <col min="1" max="1" width="83.8515625" style="31" customWidth="1"/>
    <col min="2" max="2" width="4.8515625" style="31" customWidth="1"/>
    <col min="3" max="16384" width="11.57421875" style="31" customWidth="1"/>
  </cols>
  <sheetData>
    <row r="1" ht="15">
      <c r="A1" s="32" t="s">
        <v>41</v>
      </c>
    </row>
    <row r="2" ht="18.75" customHeight="1">
      <c r="A2" s="33"/>
    </row>
    <row r="3" ht="24">
      <c r="A3" s="34" t="s">
        <v>42</v>
      </c>
    </row>
    <row r="4" ht="24">
      <c r="A4" s="34" t="s">
        <v>43</v>
      </c>
    </row>
    <row r="5" ht="24">
      <c r="A5" s="34" t="s">
        <v>44</v>
      </c>
    </row>
    <row r="6" ht="24">
      <c r="A6" s="34" t="s">
        <v>45</v>
      </c>
    </row>
    <row r="7" ht="24">
      <c r="A7" s="34" t="s">
        <v>46</v>
      </c>
    </row>
    <row r="8" ht="24">
      <c r="A8" s="34" t="s">
        <v>47</v>
      </c>
    </row>
    <row r="9" ht="24">
      <c r="A9" s="34" t="s">
        <v>65</v>
      </c>
    </row>
    <row r="10" ht="36">
      <c r="A10" s="34" t="s">
        <v>48</v>
      </c>
    </row>
    <row r="11" ht="36">
      <c r="A11" s="34" t="s">
        <v>49</v>
      </c>
    </row>
    <row r="12" ht="12.75">
      <c r="A12" s="33"/>
    </row>
    <row r="13" ht="12.75">
      <c r="A13" s="35" t="s">
        <v>70</v>
      </c>
    </row>
    <row r="14" ht="12.75">
      <c r="A14" s="34" t="s">
        <v>50</v>
      </c>
    </row>
    <row r="15" ht="12.75">
      <c r="A15" s="34"/>
    </row>
    <row r="16" ht="12.75">
      <c r="A16" s="34" t="s">
        <v>51</v>
      </c>
    </row>
    <row r="17" ht="24">
      <c r="A17" s="34" t="s">
        <v>52</v>
      </c>
    </row>
    <row r="18" ht="36">
      <c r="A18" s="34" t="s">
        <v>53</v>
      </c>
    </row>
    <row r="19" ht="24">
      <c r="A19" s="34" t="s">
        <v>54</v>
      </c>
    </row>
    <row r="20" ht="12.75">
      <c r="A20" s="34"/>
    </row>
    <row r="21" ht="24">
      <c r="A21" s="34" t="s">
        <v>55</v>
      </c>
    </row>
    <row r="22" ht="24">
      <c r="A22" s="34" t="s">
        <v>56</v>
      </c>
    </row>
    <row r="23" ht="12.75">
      <c r="A23" s="34" t="s">
        <v>57</v>
      </c>
    </row>
    <row r="24" ht="24">
      <c r="A24" s="34" t="s">
        <v>58</v>
      </c>
    </row>
    <row r="25" ht="24">
      <c r="A25" s="34" t="s">
        <v>59</v>
      </c>
    </row>
    <row r="26" ht="24">
      <c r="A26" s="34" t="s">
        <v>60</v>
      </c>
    </row>
    <row r="27" ht="24">
      <c r="A27" s="34" t="s">
        <v>61</v>
      </c>
    </row>
    <row r="28" ht="9" customHeight="1">
      <c r="A28" s="33"/>
    </row>
    <row r="29" ht="12.75">
      <c r="A29" s="36" t="s">
        <v>71</v>
      </c>
    </row>
    <row r="30" ht="24">
      <c r="A30" s="33" t="s">
        <v>66</v>
      </c>
    </row>
    <row r="31" ht="24">
      <c r="A31" s="33" t="s">
        <v>62</v>
      </c>
    </row>
    <row r="32" ht="24">
      <c r="A32" s="33" t="s">
        <v>63</v>
      </c>
    </row>
  </sheetData>
  <printOptions/>
  <pageMargins left="0.7875" right="0.7875" top="0.8861111111111111" bottom="1.0527777777777778" header="0.7875" footer="0.7875"/>
  <pageSetup horizontalDpi="300" verticalDpi="300" orientation="portrait" paperSize="9" r:id="rId2"/>
  <headerFooter alignWithMargins="0">
    <oddFooter>&amp;R&amp;"Times New Roman,Regular"&amp;12HUB - radionice za građane - upute za ispunjavanje obrasca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Normal="95" zoomScaleSheetLayoutView="100" workbookViewId="0" topLeftCell="A1">
      <selection activeCell="A26" sqref="A26"/>
    </sheetView>
  </sheetViews>
  <sheetFormatPr defaultColWidth="9.140625" defaultRowHeight="12.75"/>
  <cols>
    <col min="1" max="1" width="59.7109375" style="0" customWidth="1"/>
    <col min="2" max="16384" width="11.57421875" style="0" customWidth="1"/>
  </cols>
  <sheetData>
    <row r="1" spans="1:3" ht="12.75">
      <c r="A1" s="1" t="s">
        <v>67</v>
      </c>
      <c r="B1" s="2"/>
      <c r="C1" s="3"/>
    </row>
    <row r="2" spans="1:3" ht="12.75">
      <c r="A2" s="4"/>
      <c r="B2" s="5" t="s">
        <v>0</v>
      </c>
      <c r="C2" s="5" t="s">
        <v>1</v>
      </c>
    </row>
    <row r="3" spans="1:3" ht="12.75">
      <c r="A3" s="6" t="s">
        <v>68</v>
      </c>
      <c r="B3" s="40">
        <f>SUM(B4:B5)</f>
        <v>0</v>
      </c>
      <c r="C3" s="41">
        <f>SUM(C4,C5)</f>
        <v>0</v>
      </c>
    </row>
    <row r="4" spans="1:3" ht="12.75">
      <c r="A4" s="7" t="s">
        <v>2</v>
      </c>
      <c r="C4" s="8"/>
    </row>
    <row r="5" spans="1:3" ht="24">
      <c r="A5" s="9" t="s">
        <v>3</v>
      </c>
      <c r="B5" s="10"/>
      <c r="C5" s="10"/>
    </row>
    <row r="6" spans="1:3" ht="12.75">
      <c r="A6" s="11"/>
      <c r="B6" s="12"/>
      <c r="C6" s="13"/>
    </row>
    <row r="7" spans="1:3" ht="12.75">
      <c r="A7" s="42" t="s">
        <v>4</v>
      </c>
      <c r="B7" s="13">
        <f>SUM(B8,B32,B38)</f>
        <v>0</v>
      </c>
      <c r="C7" s="13">
        <f>SUM(C8,C32,C38)</f>
        <v>0</v>
      </c>
    </row>
    <row r="8" spans="1:3" ht="12.75">
      <c r="A8" s="14" t="s">
        <v>5</v>
      </c>
      <c r="B8" s="15">
        <f>SUM(B9,B10,B21,B25)</f>
        <v>0</v>
      </c>
      <c r="C8" s="15">
        <f>SUM(C9,C10,C21,C25)</f>
        <v>0</v>
      </c>
    </row>
    <row r="9" spans="1:3" ht="12.75">
      <c r="A9" s="9" t="s">
        <v>6</v>
      </c>
      <c r="B9" s="10"/>
      <c r="C9" s="10"/>
    </row>
    <row r="10" spans="1:3" ht="12.75">
      <c r="A10" s="16" t="s">
        <v>7</v>
      </c>
      <c r="B10" s="17">
        <f>SUM(B11:B20)</f>
        <v>0</v>
      </c>
      <c r="C10" s="17">
        <f>SUM(C11:C20)</f>
        <v>0</v>
      </c>
    </row>
    <row r="11" spans="1:3" ht="12.75">
      <c r="A11" s="9" t="s">
        <v>8</v>
      </c>
      <c r="B11" s="10"/>
      <c r="C11" s="10"/>
    </row>
    <row r="12" spans="1:3" ht="12.75">
      <c r="A12" s="9" t="s">
        <v>9</v>
      </c>
      <c r="B12" s="10"/>
      <c r="C12" s="10"/>
    </row>
    <row r="13" spans="1:3" ht="12.75">
      <c r="A13" s="9" t="s">
        <v>10</v>
      </c>
      <c r="B13" s="37"/>
      <c r="C13" s="10"/>
    </row>
    <row r="14" spans="1:3" ht="12.75">
      <c r="A14" s="9" t="s">
        <v>11</v>
      </c>
      <c r="B14" s="10"/>
      <c r="C14" s="10"/>
    </row>
    <row r="15" spans="1:3" ht="12.75">
      <c r="A15" s="9" t="s">
        <v>12</v>
      </c>
      <c r="B15" s="10"/>
      <c r="C15" s="10"/>
    </row>
    <row r="16" spans="1:3" ht="12.75">
      <c r="A16" s="9" t="s">
        <v>13</v>
      </c>
      <c r="B16" s="10"/>
      <c r="C16" s="10"/>
    </row>
    <row r="17" spans="1:3" ht="12.75">
      <c r="A17" s="38" t="s">
        <v>72</v>
      </c>
      <c r="B17" s="10"/>
      <c r="C17" s="10"/>
    </row>
    <row r="18" spans="1:3" ht="12.75">
      <c r="A18" s="9" t="s">
        <v>14</v>
      </c>
      <c r="B18" s="10"/>
      <c r="C18" s="10"/>
    </row>
    <row r="19" spans="1:3" ht="12.75">
      <c r="A19" s="9" t="s">
        <v>15</v>
      </c>
      <c r="B19" s="10"/>
      <c r="C19" s="10"/>
    </row>
    <row r="20" spans="1:3" ht="12.75">
      <c r="A20" s="9" t="s">
        <v>16</v>
      </c>
      <c r="B20" s="10"/>
      <c r="C20" s="10"/>
    </row>
    <row r="21" spans="1:3" ht="12.75">
      <c r="A21" s="16" t="s">
        <v>17</v>
      </c>
      <c r="B21" s="17">
        <f>SUM(B22:B24)</f>
        <v>0</v>
      </c>
      <c r="C21" s="17">
        <f>SUM(C22:C24)</f>
        <v>0</v>
      </c>
    </row>
    <row r="22" spans="1:3" ht="12.75">
      <c r="A22" s="9" t="s">
        <v>18</v>
      </c>
      <c r="B22" s="10"/>
      <c r="C22" s="10"/>
    </row>
    <row r="23" spans="1:3" ht="12.75">
      <c r="A23" s="9" t="s">
        <v>19</v>
      </c>
      <c r="B23" s="10"/>
      <c r="C23" s="10"/>
    </row>
    <row r="24" spans="1:3" ht="12.75">
      <c r="A24" s="9" t="s">
        <v>16</v>
      </c>
      <c r="B24" s="10"/>
      <c r="C24" s="10"/>
    </row>
    <row r="25" spans="1:3" ht="12.75">
      <c r="A25" s="16" t="s">
        <v>20</v>
      </c>
      <c r="B25" s="17">
        <f>SUM(B26:B31)</f>
        <v>0</v>
      </c>
      <c r="C25" s="17">
        <f>SUM(C26:C31)</f>
        <v>0</v>
      </c>
    </row>
    <row r="26" spans="1:3" ht="12.75">
      <c r="A26" s="9" t="s">
        <v>21</v>
      </c>
      <c r="B26" s="10"/>
      <c r="C26" s="10"/>
    </row>
    <row r="27" spans="1:3" ht="12.75">
      <c r="A27" s="9" t="s">
        <v>22</v>
      </c>
      <c r="B27" s="10"/>
      <c r="C27" s="10"/>
    </row>
    <row r="28" spans="1:3" ht="12.75">
      <c r="A28" s="9" t="s">
        <v>23</v>
      </c>
      <c r="B28" s="10"/>
      <c r="C28" s="10"/>
    </row>
    <row r="29" spans="1:3" ht="12.75">
      <c r="A29" s="9" t="s">
        <v>24</v>
      </c>
      <c r="B29" s="10"/>
      <c r="C29" s="10"/>
    </row>
    <row r="30" spans="1:3" ht="12.75">
      <c r="A30" s="9" t="s">
        <v>25</v>
      </c>
      <c r="B30" s="10"/>
      <c r="C30" s="10"/>
    </row>
    <row r="31" spans="1:3" ht="12.75">
      <c r="A31" s="9" t="s">
        <v>16</v>
      </c>
      <c r="B31" s="10"/>
      <c r="C31" s="10"/>
    </row>
    <row r="32" spans="1:3" ht="12.75">
      <c r="A32" s="14" t="s">
        <v>26</v>
      </c>
      <c r="B32" s="15">
        <f>SUM(B33:B37)</f>
        <v>0</v>
      </c>
      <c r="C32" s="15">
        <f>SUM(C33:C37)</f>
        <v>0</v>
      </c>
    </row>
    <row r="33" spans="1:3" ht="12.75">
      <c r="A33" s="9" t="s">
        <v>27</v>
      </c>
      <c r="B33" s="10"/>
      <c r="C33" s="10"/>
    </row>
    <row r="34" spans="1:3" ht="12.75">
      <c r="A34" s="9" t="s">
        <v>28</v>
      </c>
      <c r="B34" s="10"/>
      <c r="C34" s="10"/>
    </row>
    <row r="35" spans="1:3" ht="12.75">
      <c r="A35" s="9" t="s">
        <v>29</v>
      </c>
      <c r="B35" s="10"/>
      <c r="C35" s="10"/>
    </row>
    <row r="36" spans="1:3" ht="12.75">
      <c r="A36" s="9" t="s">
        <v>30</v>
      </c>
      <c r="B36" s="10"/>
      <c r="C36" s="10"/>
    </row>
    <row r="37" spans="1:3" ht="12.75">
      <c r="A37" s="9" t="s">
        <v>16</v>
      </c>
      <c r="B37" s="10"/>
      <c r="C37" s="10"/>
    </row>
    <row r="38" spans="1:3" ht="12.75">
      <c r="A38" s="14" t="s">
        <v>31</v>
      </c>
      <c r="B38" s="15">
        <f>SUM(B39:B45)</f>
        <v>0</v>
      </c>
      <c r="C38" s="15">
        <f>SUM(C39:C45)</f>
        <v>0</v>
      </c>
    </row>
    <row r="39" spans="1:3" ht="12.75">
      <c r="A39" s="9" t="s">
        <v>32</v>
      </c>
      <c r="B39" s="10"/>
      <c r="C39" s="10"/>
    </row>
    <row r="40" spans="1:3" ht="12.75">
      <c r="A40" s="9" t="s">
        <v>33</v>
      </c>
      <c r="B40" s="10"/>
      <c r="C40" s="10"/>
    </row>
    <row r="41" spans="1:3" ht="12.75">
      <c r="A41" s="9" t="s">
        <v>34</v>
      </c>
      <c r="B41" s="10"/>
      <c r="C41" s="10"/>
    </row>
    <row r="42" spans="1:3" ht="12.75">
      <c r="A42" s="9" t="s">
        <v>35</v>
      </c>
      <c r="B42" s="10"/>
      <c r="C42" s="10"/>
    </row>
    <row r="43" spans="1:3" ht="12.75">
      <c r="A43" s="9" t="s">
        <v>36</v>
      </c>
      <c r="B43" s="10"/>
      <c r="C43" s="10"/>
    </row>
    <row r="44" spans="1:3" ht="12.75">
      <c r="A44" s="9" t="s">
        <v>37</v>
      </c>
      <c r="B44" s="10"/>
      <c r="C44" s="10"/>
    </row>
    <row r="45" spans="1:3" ht="12.75">
      <c r="A45" s="9" t="s">
        <v>16</v>
      </c>
      <c r="B45" s="10"/>
      <c r="C45" s="10"/>
    </row>
    <row r="46" spans="1:3" ht="21" customHeight="1">
      <c r="A46" s="18" t="s">
        <v>38</v>
      </c>
      <c r="B46" s="19">
        <f>SUM(B3-B7)</f>
        <v>0</v>
      </c>
      <c r="C46" s="19">
        <f>C3-C7</f>
        <v>0</v>
      </c>
    </row>
    <row r="47" spans="2:3" ht="12.75">
      <c r="B47" t="s">
        <v>0</v>
      </c>
      <c r="C47" t="s">
        <v>1</v>
      </c>
    </row>
    <row r="48" ht="12.75">
      <c r="A48" s="44" t="s">
        <v>64</v>
      </c>
    </row>
  </sheetData>
  <printOptions/>
  <pageMargins left="0.7875" right="0.7875" top="1.025" bottom="1.0527777777777778" header="0.7875" footer="0.7875"/>
  <pageSetup firstPageNumber="1" useFirstPageNumber="1" horizontalDpi="300" verticalDpi="300" orientation="portrait" paperSize="9" r:id="rId1"/>
  <headerFooter alignWithMargins="0">
    <oddFooter>&amp;L&amp;"Times New Roman,Regular"&amp;12Vođenje budžeta - obrazac Mjesečni iznosi&amp;R&amp;"Times New Roman,Regular"&amp;12HUB - radionice za građane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47"/>
  <sheetViews>
    <sheetView tabSelected="1" view="pageBreakPreview" zoomScale="95" zoomScaleNormal="95" zoomScaleSheetLayoutView="95" workbookViewId="0" topLeftCell="A1">
      <selection activeCell="A17" sqref="A17"/>
    </sheetView>
  </sheetViews>
  <sheetFormatPr defaultColWidth="9.140625" defaultRowHeight="12.75"/>
  <cols>
    <col min="1" max="1" width="59.8515625" style="0" customWidth="1"/>
    <col min="2" max="2" width="9.28125" style="0" customWidth="1"/>
    <col min="3" max="3" width="11.00390625" style="0" customWidth="1"/>
    <col min="4" max="16384" width="11.57421875" style="0" customWidth="1"/>
  </cols>
  <sheetData>
    <row r="1" ht="21" customHeight="1">
      <c r="A1" s="46" t="s">
        <v>69</v>
      </c>
    </row>
    <row r="2" spans="1:33" ht="18" customHeight="1">
      <c r="A2" s="43" t="s">
        <v>39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M2" s="20">
        <v>12</v>
      </c>
      <c r="N2" s="20">
        <v>13</v>
      </c>
      <c r="O2" s="20">
        <v>14</v>
      </c>
      <c r="P2" s="20">
        <v>15</v>
      </c>
      <c r="Q2" s="20">
        <v>16</v>
      </c>
      <c r="R2" s="20">
        <v>17</v>
      </c>
      <c r="S2" s="20">
        <v>18</v>
      </c>
      <c r="T2" s="20">
        <v>19</v>
      </c>
      <c r="U2" s="20">
        <v>20</v>
      </c>
      <c r="V2" s="20">
        <v>21</v>
      </c>
      <c r="W2" s="20">
        <v>22</v>
      </c>
      <c r="X2" s="20">
        <v>23</v>
      </c>
      <c r="Y2" s="20">
        <v>24</v>
      </c>
      <c r="Z2" s="20">
        <v>25</v>
      </c>
      <c r="AA2" s="20">
        <v>26</v>
      </c>
      <c r="AB2" s="20">
        <v>27</v>
      </c>
      <c r="AC2" s="20">
        <v>28</v>
      </c>
      <c r="AD2" s="20">
        <v>29</v>
      </c>
      <c r="AE2" s="20">
        <v>30</v>
      </c>
      <c r="AF2" s="20">
        <v>31</v>
      </c>
      <c r="AG2" s="21" t="s">
        <v>40</v>
      </c>
    </row>
    <row r="3" spans="1:33" ht="12.75">
      <c r="A3" s="47" t="s">
        <v>73</v>
      </c>
      <c r="B3" s="22">
        <f aca="true" t="shared" si="0" ref="B3:AF3">SUM(B4:B5)</f>
        <v>0</v>
      </c>
      <c r="C3" s="22">
        <f t="shared" si="0"/>
        <v>0</v>
      </c>
      <c r="D3" s="22">
        <f t="shared" si="0"/>
        <v>0</v>
      </c>
      <c r="E3" s="22">
        <f t="shared" si="0"/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>
        <f t="shared" si="0"/>
        <v>0</v>
      </c>
      <c r="X3" s="22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39">
        <f>SUM(B3:AF3)</f>
        <v>0</v>
      </c>
    </row>
    <row r="4" spans="1:33" ht="12.75">
      <c r="A4" s="7" t="s">
        <v>2</v>
      </c>
      <c r="AG4" s="39">
        <f aca="true" t="shared" si="1" ref="AG4:AG46">SUM(B4:AF4)</f>
        <v>0</v>
      </c>
    </row>
    <row r="5" spans="1:33" ht="24">
      <c r="A5" s="38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39">
        <f t="shared" si="1"/>
        <v>0</v>
      </c>
    </row>
    <row r="6" spans="1:33" ht="12.7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39">
        <f t="shared" si="1"/>
        <v>0</v>
      </c>
    </row>
    <row r="7" spans="1:33" ht="12.75">
      <c r="A7" s="25" t="s">
        <v>74</v>
      </c>
      <c r="B7" s="24">
        <f aca="true" t="shared" si="2" ref="B7:AF7">SUM(B8,B32,B38)</f>
        <v>0</v>
      </c>
      <c r="C7" s="24">
        <f t="shared" si="2"/>
        <v>0</v>
      </c>
      <c r="D7" s="24">
        <f t="shared" si="2"/>
        <v>0</v>
      </c>
      <c r="E7" s="24">
        <f t="shared" si="2"/>
        <v>0</v>
      </c>
      <c r="F7" s="24">
        <f t="shared" si="2"/>
        <v>0</v>
      </c>
      <c r="G7" s="24">
        <f t="shared" si="2"/>
        <v>0</v>
      </c>
      <c r="H7" s="24">
        <f t="shared" si="2"/>
        <v>0</v>
      </c>
      <c r="I7" s="24">
        <f t="shared" si="2"/>
        <v>0</v>
      </c>
      <c r="J7" s="24">
        <f t="shared" si="2"/>
        <v>0</v>
      </c>
      <c r="K7" s="24">
        <f t="shared" si="2"/>
        <v>0</v>
      </c>
      <c r="L7" s="24">
        <f t="shared" si="2"/>
        <v>0</v>
      </c>
      <c r="M7" s="24">
        <f t="shared" si="2"/>
        <v>0</v>
      </c>
      <c r="N7" s="24">
        <f t="shared" si="2"/>
        <v>0</v>
      </c>
      <c r="O7" s="24">
        <f t="shared" si="2"/>
        <v>0</v>
      </c>
      <c r="P7" s="24">
        <f t="shared" si="2"/>
        <v>0</v>
      </c>
      <c r="Q7" s="24">
        <f t="shared" si="2"/>
        <v>0</v>
      </c>
      <c r="R7" s="24">
        <f t="shared" si="2"/>
        <v>0</v>
      </c>
      <c r="S7" s="24">
        <f t="shared" si="2"/>
        <v>0</v>
      </c>
      <c r="T7" s="24">
        <f t="shared" si="2"/>
        <v>0</v>
      </c>
      <c r="U7" s="24">
        <f t="shared" si="2"/>
        <v>0</v>
      </c>
      <c r="V7" s="24">
        <f t="shared" si="2"/>
        <v>0</v>
      </c>
      <c r="W7" s="24">
        <f t="shared" si="2"/>
        <v>0</v>
      </c>
      <c r="X7" s="24">
        <f t="shared" si="2"/>
        <v>0</v>
      </c>
      <c r="Y7" s="24">
        <f t="shared" si="2"/>
        <v>0</v>
      </c>
      <c r="Z7" s="24">
        <f t="shared" si="2"/>
        <v>0</v>
      </c>
      <c r="AA7" s="24">
        <f t="shared" si="2"/>
        <v>0</v>
      </c>
      <c r="AB7" s="24">
        <f t="shared" si="2"/>
        <v>0</v>
      </c>
      <c r="AC7" s="24">
        <f t="shared" si="2"/>
        <v>0</v>
      </c>
      <c r="AD7" s="24">
        <f t="shared" si="2"/>
        <v>0</v>
      </c>
      <c r="AE7" s="24">
        <f t="shared" si="2"/>
        <v>0</v>
      </c>
      <c r="AF7" s="24">
        <f t="shared" si="2"/>
        <v>0</v>
      </c>
      <c r="AG7" s="39">
        <f t="shared" si="1"/>
        <v>0</v>
      </c>
    </row>
    <row r="8" spans="1:33" ht="12.75">
      <c r="A8" s="26" t="s">
        <v>5</v>
      </c>
      <c r="B8" s="27">
        <f aca="true" t="shared" si="3" ref="B8:AF8">SUM(B9,B10,B21,B25)</f>
        <v>0</v>
      </c>
      <c r="C8" s="27">
        <f t="shared" si="3"/>
        <v>0</v>
      </c>
      <c r="D8" s="27">
        <f t="shared" si="3"/>
        <v>0</v>
      </c>
      <c r="E8" s="27">
        <f t="shared" si="3"/>
        <v>0</v>
      </c>
      <c r="F8" s="27">
        <f t="shared" si="3"/>
        <v>0</v>
      </c>
      <c r="G8" s="27">
        <f t="shared" si="3"/>
        <v>0</v>
      </c>
      <c r="H8" s="27">
        <f t="shared" si="3"/>
        <v>0</v>
      </c>
      <c r="I8" s="27">
        <f t="shared" si="3"/>
        <v>0</v>
      </c>
      <c r="J8" s="27">
        <f t="shared" si="3"/>
        <v>0</v>
      </c>
      <c r="K8" s="27">
        <f t="shared" si="3"/>
        <v>0</v>
      </c>
      <c r="L8" s="27">
        <f t="shared" si="3"/>
        <v>0</v>
      </c>
      <c r="M8" s="27">
        <f t="shared" si="3"/>
        <v>0</v>
      </c>
      <c r="N8" s="27">
        <f t="shared" si="3"/>
        <v>0</v>
      </c>
      <c r="O8" s="27">
        <f t="shared" si="3"/>
        <v>0</v>
      </c>
      <c r="P8" s="27">
        <f t="shared" si="3"/>
        <v>0</v>
      </c>
      <c r="Q8" s="27">
        <f t="shared" si="3"/>
        <v>0</v>
      </c>
      <c r="R8" s="27">
        <f t="shared" si="3"/>
        <v>0</v>
      </c>
      <c r="S8" s="27">
        <f t="shared" si="3"/>
        <v>0</v>
      </c>
      <c r="T8" s="27">
        <f t="shared" si="3"/>
        <v>0</v>
      </c>
      <c r="U8" s="27">
        <f t="shared" si="3"/>
        <v>0</v>
      </c>
      <c r="V8" s="27">
        <f t="shared" si="3"/>
        <v>0</v>
      </c>
      <c r="W8" s="27">
        <f t="shared" si="3"/>
        <v>0</v>
      </c>
      <c r="X8" s="27">
        <f t="shared" si="3"/>
        <v>0</v>
      </c>
      <c r="Y8" s="27">
        <f t="shared" si="3"/>
        <v>0</v>
      </c>
      <c r="Z8" s="27">
        <f t="shared" si="3"/>
        <v>0</v>
      </c>
      <c r="AA8" s="27">
        <f t="shared" si="3"/>
        <v>0</v>
      </c>
      <c r="AB8" s="27">
        <f t="shared" si="3"/>
        <v>0</v>
      </c>
      <c r="AC8" s="27">
        <f t="shared" si="3"/>
        <v>0</v>
      </c>
      <c r="AD8" s="27">
        <f t="shared" si="3"/>
        <v>0</v>
      </c>
      <c r="AE8" s="27">
        <f t="shared" si="3"/>
        <v>0</v>
      </c>
      <c r="AF8" s="27">
        <f t="shared" si="3"/>
        <v>0</v>
      </c>
      <c r="AG8" s="39">
        <f t="shared" si="1"/>
        <v>0</v>
      </c>
    </row>
    <row r="9" spans="1:33" ht="12.75">
      <c r="A9" s="9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39">
        <f t="shared" si="1"/>
        <v>0</v>
      </c>
    </row>
    <row r="10" spans="1:33" ht="12.75">
      <c r="A10" s="28" t="s">
        <v>7</v>
      </c>
      <c r="B10" s="29">
        <f>SUM(B11:B20)</f>
        <v>0</v>
      </c>
      <c r="C10" s="29">
        <f aca="true" t="shared" si="4" ref="B10:AF10">SUM(C11:C20)</f>
        <v>0</v>
      </c>
      <c r="D10" s="29">
        <f t="shared" si="4"/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29">
        <f t="shared" si="4"/>
        <v>0</v>
      </c>
      <c r="P10" s="29">
        <f t="shared" si="4"/>
        <v>0</v>
      </c>
      <c r="Q10" s="29">
        <f t="shared" si="4"/>
        <v>0</v>
      </c>
      <c r="R10" s="29">
        <f t="shared" si="4"/>
        <v>0</v>
      </c>
      <c r="S10" s="29">
        <f t="shared" si="4"/>
        <v>0</v>
      </c>
      <c r="T10" s="29">
        <f t="shared" si="4"/>
        <v>0</v>
      </c>
      <c r="U10" s="29">
        <f t="shared" si="4"/>
        <v>0</v>
      </c>
      <c r="V10" s="29">
        <f t="shared" si="4"/>
        <v>0</v>
      </c>
      <c r="W10" s="29">
        <f t="shared" si="4"/>
        <v>0</v>
      </c>
      <c r="X10" s="29">
        <f t="shared" si="4"/>
        <v>0</v>
      </c>
      <c r="Y10" s="29">
        <f t="shared" si="4"/>
        <v>0</v>
      </c>
      <c r="Z10" s="29">
        <f t="shared" si="4"/>
        <v>0</v>
      </c>
      <c r="AA10" s="29">
        <f t="shared" si="4"/>
        <v>0</v>
      </c>
      <c r="AB10" s="29">
        <f t="shared" si="4"/>
        <v>0</v>
      </c>
      <c r="AC10" s="29">
        <f t="shared" si="4"/>
        <v>0</v>
      </c>
      <c r="AD10" s="29">
        <f t="shared" si="4"/>
        <v>0</v>
      </c>
      <c r="AE10" s="29">
        <f t="shared" si="4"/>
        <v>0</v>
      </c>
      <c r="AF10" s="29">
        <f t="shared" si="4"/>
        <v>0</v>
      </c>
      <c r="AG10" s="39">
        <f t="shared" si="1"/>
        <v>0</v>
      </c>
    </row>
    <row r="11" spans="1:33" ht="12.75">
      <c r="A11" s="9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39">
        <f t="shared" si="1"/>
        <v>0</v>
      </c>
    </row>
    <row r="12" spans="1:33" ht="12.75">
      <c r="A12" s="9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39">
        <f t="shared" si="1"/>
        <v>0</v>
      </c>
    </row>
    <row r="13" spans="1:33" ht="12.75">
      <c r="A13" s="9" t="s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39">
        <f t="shared" si="1"/>
        <v>0</v>
      </c>
    </row>
    <row r="14" spans="1:33" ht="12.75">
      <c r="A14" s="9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39">
        <f t="shared" si="1"/>
        <v>0</v>
      </c>
    </row>
    <row r="15" spans="1:33" ht="12.75">
      <c r="A15" s="9" t="s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39">
        <f t="shared" si="1"/>
        <v>0</v>
      </c>
    </row>
    <row r="16" spans="1:33" ht="12.75">
      <c r="A16" s="9" t="s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39">
        <f t="shared" si="1"/>
        <v>0</v>
      </c>
    </row>
    <row r="17" spans="1:33" ht="12.75">
      <c r="A17" s="38" t="s">
        <v>72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39">
        <f t="shared" si="1"/>
        <v>0</v>
      </c>
    </row>
    <row r="18" spans="1:33" ht="12.75">
      <c r="A18" s="9" t="s">
        <v>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39">
        <f t="shared" si="1"/>
        <v>0</v>
      </c>
    </row>
    <row r="19" spans="1:33" ht="12.75">
      <c r="A19" s="9" t="s">
        <v>15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39">
        <f t="shared" si="1"/>
        <v>0</v>
      </c>
    </row>
    <row r="20" spans="1:33" ht="12.75">
      <c r="A20" s="9" t="s">
        <v>16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39">
        <f t="shared" si="1"/>
        <v>0</v>
      </c>
    </row>
    <row r="21" spans="1:33" ht="12.75">
      <c r="A21" s="28" t="s">
        <v>17</v>
      </c>
      <c r="B21" s="29">
        <f aca="true" t="shared" si="5" ref="B21:AF21">SUM(B22:B24)</f>
        <v>0</v>
      </c>
      <c r="C21" s="29">
        <f t="shared" si="5"/>
        <v>0</v>
      </c>
      <c r="D21" s="29">
        <f t="shared" si="5"/>
        <v>0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5"/>
        <v>0</v>
      </c>
      <c r="O21" s="29">
        <f t="shared" si="5"/>
        <v>0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29">
        <f t="shared" si="5"/>
        <v>0</v>
      </c>
      <c r="U21" s="29">
        <f t="shared" si="5"/>
        <v>0</v>
      </c>
      <c r="V21" s="29">
        <f t="shared" si="5"/>
        <v>0</v>
      </c>
      <c r="W21" s="29">
        <f t="shared" si="5"/>
        <v>0</v>
      </c>
      <c r="X21" s="29">
        <f t="shared" si="5"/>
        <v>0</v>
      </c>
      <c r="Y21" s="29">
        <f t="shared" si="5"/>
        <v>0</v>
      </c>
      <c r="Z21" s="29">
        <f t="shared" si="5"/>
        <v>0</v>
      </c>
      <c r="AA21" s="29">
        <f t="shared" si="5"/>
        <v>0</v>
      </c>
      <c r="AB21" s="29">
        <f t="shared" si="5"/>
        <v>0</v>
      </c>
      <c r="AC21" s="29">
        <f t="shared" si="5"/>
        <v>0</v>
      </c>
      <c r="AD21" s="29">
        <f t="shared" si="5"/>
        <v>0</v>
      </c>
      <c r="AE21" s="29">
        <f t="shared" si="5"/>
        <v>0</v>
      </c>
      <c r="AF21" s="29">
        <f t="shared" si="5"/>
        <v>0</v>
      </c>
      <c r="AG21" s="39">
        <f t="shared" si="1"/>
        <v>0</v>
      </c>
    </row>
    <row r="22" spans="1:33" ht="12.75">
      <c r="A22" s="9" t="s">
        <v>18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39">
        <f t="shared" si="1"/>
        <v>0</v>
      </c>
    </row>
    <row r="23" spans="1:33" ht="12.75">
      <c r="A23" s="9" t="s">
        <v>19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39">
        <f t="shared" si="1"/>
        <v>0</v>
      </c>
    </row>
    <row r="24" spans="1:33" ht="12.75">
      <c r="A24" s="9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39">
        <f t="shared" si="1"/>
        <v>0</v>
      </c>
    </row>
    <row r="25" spans="1:33" ht="12.75">
      <c r="A25" s="28" t="s">
        <v>20</v>
      </c>
      <c r="B25" s="29">
        <f aca="true" t="shared" si="6" ref="B25:AF25">SUM(B26:B31)</f>
        <v>0</v>
      </c>
      <c r="C25" s="29">
        <f t="shared" si="6"/>
        <v>0</v>
      </c>
      <c r="D25" s="29">
        <f t="shared" si="6"/>
        <v>0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6"/>
        <v>0</v>
      </c>
      <c r="O25" s="29">
        <f t="shared" si="6"/>
        <v>0</v>
      </c>
      <c r="P25" s="29">
        <f t="shared" si="6"/>
        <v>0</v>
      </c>
      <c r="Q25" s="29">
        <f t="shared" si="6"/>
        <v>0</v>
      </c>
      <c r="R25" s="29">
        <f t="shared" si="6"/>
        <v>0</v>
      </c>
      <c r="S25" s="29">
        <f t="shared" si="6"/>
        <v>0</v>
      </c>
      <c r="T25" s="29">
        <f t="shared" si="6"/>
        <v>0</v>
      </c>
      <c r="U25" s="29">
        <f t="shared" si="6"/>
        <v>0</v>
      </c>
      <c r="V25" s="29">
        <f t="shared" si="6"/>
        <v>0</v>
      </c>
      <c r="W25" s="29">
        <f t="shared" si="6"/>
        <v>0</v>
      </c>
      <c r="X25" s="29">
        <f t="shared" si="6"/>
        <v>0</v>
      </c>
      <c r="Y25" s="29">
        <f t="shared" si="6"/>
        <v>0</v>
      </c>
      <c r="Z25" s="29">
        <f t="shared" si="6"/>
        <v>0</v>
      </c>
      <c r="AA25" s="29">
        <f t="shared" si="6"/>
        <v>0</v>
      </c>
      <c r="AB25" s="29">
        <f t="shared" si="6"/>
        <v>0</v>
      </c>
      <c r="AC25" s="29">
        <f t="shared" si="6"/>
        <v>0</v>
      </c>
      <c r="AD25" s="29">
        <f t="shared" si="6"/>
        <v>0</v>
      </c>
      <c r="AE25" s="29">
        <f t="shared" si="6"/>
        <v>0</v>
      </c>
      <c r="AF25" s="29">
        <f t="shared" si="6"/>
        <v>0</v>
      </c>
      <c r="AG25" s="39">
        <f t="shared" si="1"/>
        <v>0</v>
      </c>
    </row>
    <row r="26" spans="1:33" ht="12.75">
      <c r="A26" s="9" t="s"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39">
        <f t="shared" si="1"/>
        <v>0</v>
      </c>
    </row>
    <row r="27" spans="1:33" ht="12.75">
      <c r="A27" s="9" t="s">
        <v>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39">
        <f t="shared" si="1"/>
        <v>0</v>
      </c>
    </row>
    <row r="28" spans="1:33" ht="12.75">
      <c r="A28" s="9" t="s"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39">
        <f t="shared" si="1"/>
        <v>0</v>
      </c>
    </row>
    <row r="29" spans="1:33" ht="12.75">
      <c r="A29" s="9" t="s">
        <v>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39">
        <f t="shared" si="1"/>
        <v>0</v>
      </c>
    </row>
    <row r="30" spans="1:33" ht="12.75">
      <c r="A30" s="9" t="s">
        <v>25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39">
        <f t="shared" si="1"/>
        <v>0</v>
      </c>
    </row>
    <row r="31" spans="1:33" ht="12.75">
      <c r="A31" s="9" t="s">
        <v>16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39">
        <f t="shared" si="1"/>
        <v>0</v>
      </c>
    </row>
    <row r="32" spans="1:33" ht="12.75">
      <c r="A32" s="26" t="s">
        <v>26</v>
      </c>
      <c r="B32" s="27">
        <f aca="true" t="shared" si="7" ref="B32:AF32">SUM(B33:B37)</f>
        <v>0</v>
      </c>
      <c r="C32" s="27">
        <f t="shared" si="7"/>
        <v>0</v>
      </c>
      <c r="D32" s="27">
        <f t="shared" si="7"/>
        <v>0</v>
      </c>
      <c r="E32" s="27">
        <f t="shared" si="7"/>
        <v>0</v>
      </c>
      <c r="F32" s="27">
        <f t="shared" si="7"/>
        <v>0</v>
      </c>
      <c r="G32" s="27">
        <f t="shared" si="7"/>
        <v>0</v>
      </c>
      <c r="H32" s="27">
        <f t="shared" si="7"/>
        <v>0</v>
      </c>
      <c r="I32" s="27">
        <f t="shared" si="7"/>
        <v>0</v>
      </c>
      <c r="J32" s="27">
        <f t="shared" si="7"/>
        <v>0</v>
      </c>
      <c r="K32" s="27">
        <f t="shared" si="7"/>
        <v>0</v>
      </c>
      <c r="L32" s="27">
        <f t="shared" si="7"/>
        <v>0</v>
      </c>
      <c r="M32" s="27">
        <f t="shared" si="7"/>
        <v>0</v>
      </c>
      <c r="N32" s="27">
        <f t="shared" si="7"/>
        <v>0</v>
      </c>
      <c r="O32" s="27">
        <f t="shared" si="7"/>
        <v>0</v>
      </c>
      <c r="P32" s="27">
        <f t="shared" si="7"/>
        <v>0</v>
      </c>
      <c r="Q32" s="27">
        <f t="shared" si="7"/>
        <v>0</v>
      </c>
      <c r="R32" s="27">
        <f t="shared" si="7"/>
        <v>0</v>
      </c>
      <c r="S32" s="27">
        <f t="shared" si="7"/>
        <v>0</v>
      </c>
      <c r="T32" s="27">
        <f t="shared" si="7"/>
        <v>0</v>
      </c>
      <c r="U32" s="27">
        <f t="shared" si="7"/>
        <v>0</v>
      </c>
      <c r="V32" s="27">
        <f t="shared" si="7"/>
        <v>0</v>
      </c>
      <c r="W32" s="27">
        <f t="shared" si="7"/>
        <v>0</v>
      </c>
      <c r="X32" s="27">
        <f t="shared" si="7"/>
        <v>0</v>
      </c>
      <c r="Y32" s="27">
        <f t="shared" si="7"/>
        <v>0</v>
      </c>
      <c r="Z32" s="27">
        <f t="shared" si="7"/>
        <v>0</v>
      </c>
      <c r="AA32" s="27">
        <f t="shared" si="7"/>
        <v>0</v>
      </c>
      <c r="AB32" s="27">
        <f t="shared" si="7"/>
        <v>0</v>
      </c>
      <c r="AC32" s="27">
        <f t="shared" si="7"/>
        <v>0</v>
      </c>
      <c r="AD32" s="27">
        <f t="shared" si="7"/>
        <v>0</v>
      </c>
      <c r="AE32" s="27">
        <f t="shared" si="7"/>
        <v>0</v>
      </c>
      <c r="AF32" s="27">
        <f t="shared" si="7"/>
        <v>0</v>
      </c>
      <c r="AG32" s="39">
        <f t="shared" si="1"/>
        <v>0</v>
      </c>
    </row>
    <row r="33" spans="1:33" ht="12.75">
      <c r="A33" s="9" t="s">
        <v>27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39">
        <f t="shared" si="1"/>
        <v>0</v>
      </c>
    </row>
    <row r="34" spans="1:33" ht="12.75">
      <c r="A34" s="9" t="s">
        <v>28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39">
        <f t="shared" si="1"/>
        <v>0</v>
      </c>
    </row>
    <row r="35" spans="1:33" ht="12.75">
      <c r="A35" s="9" t="s">
        <v>29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39">
        <f t="shared" si="1"/>
        <v>0</v>
      </c>
    </row>
    <row r="36" spans="1:33" ht="12.75">
      <c r="A36" s="9" t="s">
        <v>30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39">
        <f t="shared" si="1"/>
        <v>0</v>
      </c>
    </row>
    <row r="37" spans="1:33" ht="12.75">
      <c r="A37" s="9" t="s">
        <v>16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39">
        <f t="shared" si="1"/>
        <v>0</v>
      </c>
    </row>
    <row r="38" spans="1:33" ht="12.75">
      <c r="A38" s="26" t="s">
        <v>31</v>
      </c>
      <c r="B38" s="27">
        <f aca="true" t="shared" si="8" ref="B38:AF38">SUM(B39:B45)</f>
        <v>0</v>
      </c>
      <c r="C38" s="27">
        <f t="shared" si="8"/>
        <v>0</v>
      </c>
      <c r="D38" s="27">
        <f t="shared" si="8"/>
        <v>0</v>
      </c>
      <c r="E38" s="27">
        <f t="shared" si="8"/>
        <v>0</v>
      </c>
      <c r="F38" s="27">
        <f t="shared" si="8"/>
        <v>0</v>
      </c>
      <c r="G38" s="27">
        <f t="shared" si="8"/>
        <v>0</v>
      </c>
      <c r="H38" s="27">
        <f t="shared" si="8"/>
        <v>0</v>
      </c>
      <c r="I38" s="27">
        <f t="shared" si="8"/>
        <v>0</v>
      </c>
      <c r="J38" s="27">
        <f t="shared" si="8"/>
        <v>0</v>
      </c>
      <c r="K38" s="27">
        <f t="shared" si="8"/>
        <v>0</v>
      </c>
      <c r="L38" s="27">
        <f t="shared" si="8"/>
        <v>0</v>
      </c>
      <c r="M38" s="27">
        <f t="shared" si="8"/>
        <v>0</v>
      </c>
      <c r="N38" s="27">
        <f t="shared" si="8"/>
        <v>0</v>
      </c>
      <c r="O38" s="27">
        <f t="shared" si="8"/>
        <v>0</v>
      </c>
      <c r="P38" s="27">
        <f t="shared" si="8"/>
        <v>0</v>
      </c>
      <c r="Q38" s="27">
        <f t="shared" si="8"/>
        <v>0</v>
      </c>
      <c r="R38" s="27">
        <f t="shared" si="8"/>
        <v>0</v>
      </c>
      <c r="S38" s="27">
        <f t="shared" si="8"/>
        <v>0</v>
      </c>
      <c r="T38" s="27">
        <f t="shared" si="8"/>
        <v>0</v>
      </c>
      <c r="U38" s="27">
        <f t="shared" si="8"/>
        <v>0</v>
      </c>
      <c r="V38" s="27">
        <f t="shared" si="8"/>
        <v>0</v>
      </c>
      <c r="W38" s="27">
        <f t="shared" si="8"/>
        <v>0</v>
      </c>
      <c r="X38" s="27">
        <f t="shared" si="8"/>
        <v>0</v>
      </c>
      <c r="Y38" s="27">
        <f t="shared" si="8"/>
        <v>0</v>
      </c>
      <c r="Z38" s="27">
        <f t="shared" si="8"/>
        <v>0</v>
      </c>
      <c r="AA38" s="27">
        <f t="shared" si="8"/>
        <v>0</v>
      </c>
      <c r="AB38" s="27">
        <f t="shared" si="8"/>
        <v>0</v>
      </c>
      <c r="AC38" s="27">
        <f t="shared" si="8"/>
        <v>0</v>
      </c>
      <c r="AD38" s="27">
        <f t="shared" si="8"/>
        <v>0</v>
      </c>
      <c r="AE38" s="27">
        <f t="shared" si="8"/>
        <v>0</v>
      </c>
      <c r="AF38" s="27">
        <f t="shared" si="8"/>
        <v>0</v>
      </c>
      <c r="AG38" s="39">
        <f t="shared" si="1"/>
        <v>0</v>
      </c>
    </row>
    <row r="39" spans="1:33" ht="12.75">
      <c r="A39" s="9" t="s">
        <v>32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39">
        <f t="shared" si="1"/>
        <v>0</v>
      </c>
    </row>
    <row r="40" spans="1:33" ht="12.75">
      <c r="A40" s="9" t="s">
        <v>33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39">
        <f t="shared" si="1"/>
        <v>0</v>
      </c>
    </row>
    <row r="41" spans="1:33" ht="12.75">
      <c r="A41" s="9" t="s">
        <v>34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39">
        <f t="shared" si="1"/>
        <v>0</v>
      </c>
    </row>
    <row r="42" spans="1:33" ht="12.75">
      <c r="A42" s="9" t="s">
        <v>35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39">
        <f t="shared" si="1"/>
        <v>0</v>
      </c>
    </row>
    <row r="43" spans="1:33" ht="12.75">
      <c r="A43" s="9" t="s">
        <v>36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39">
        <f t="shared" si="1"/>
        <v>0</v>
      </c>
    </row>
    <row r="44" spans="1:33" ht="12.75">
      <c r="A44" s="9" t="s">
        <v>37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39">
        <f t="shared" si="1"/>
        <v>0</v>
      </c>
    </row>
    <row r="45" spans="1:33" ht="12.75">
      <c r="A45" s="9" t="s">
        <v>16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39">
        <f t="shared" si="1"/>
        <v>0</v>
      </c>
    </row>
    <row r="46" spans="1:33" ht="15.75">
      <c r="A46" s="30" t="s">
        <v>38</v>
      </c>
      <c r="B46" s="24">
        <f aca="true" t="shared" si="9" ref="B46:AF46">SUM(B3-B7)</f>
        <v>0</v>
      </c>
      <c r="C46" s="24">
        <f t="shared" si="9"/>
        <v>0</v>
      </c>
      <c r="D46" s="24">
        <f t="shared" si="9"/>
        <v>0</v>
      </c>
      <c r="E46" s="24">
        <f t="shared" si="9"/>
        <v>0</v>
      </c>
      <c r="F46" s="24">
        <f t="shared" si="9"/>
        <v>0</v>
      </c>
      <c r="G46" s="24">
        <f t="shared" si="9"/>
        <v>0</v>
      </c>
      <c r="H46" s="24">
        <f t="shared" si="9"/>
        <v>0</v>
      </c>
      <c r="I46" s="24">
        <f t="shared" si="9"/>
        <v>0</v>
      </c>
      <c r="J46" s="24">
        <f t="shared" si="9"/>
        <v>0</v>
      </c>
      <c r="K46" s="24">
        <f t="shared" si="9"/>
        <v>0</v>
      </c>
      <c r="L46" s="24">
        <f t="shared" si="9"/>
        <v>0</v>
      </c>
      <c r="M46" s="24">
        <f t="shared" si="9"/>
        <v>0</v>
      </c>
      <c r="N46" s="24">
        <f t="shared" si="9"/>
        <v>0</v>
      </c>
      <c r="O46" s="24">
        <f t="shared" si="9"/>
        <v>0</v>
      </c>
      <c r="P46" s="24">
        <f t="shared" si="9"/>
        <v>0</v>
      </c>
      <c r="Q46" s="24">
        <f t="shared" si="9"/>
        <v>0</v>
      </c>
      <c r="R46" s="24">
        <f t="shared" si="9"/>
        <v>0</v>
      </c>
      <c r="S46" s="24">
        <f t="shared" si="9"/>
        <v>0</v>
      </c>
      <c r="T46" s="24">
        <f t="shared" si="9"/>
        <v>0</v>
      </c>
      <c r="U46" s="24">
        <f t="shared" si="9"/>
        <v>0</v>
      </c>
      <c r="V46" s="24">
        <f t="shared" si="9"/>
        <v>0</v>
      </c>
      <c r="W46" s="24">
        <f t="shared" si="9"/>
        <v>0</v>
      </c>
      <c r="X46" s="24">
        <f t="shared" si="9"/>
        <v>0</v>
      </c>
      <c r="Y46" s="24">
        <f t="shared" si="9"/>
        <v>0</v>
      </c>
      <c r="Z46" s="24">
        <f t="shared" si="9"/>
        <v>0</v>
      </c>
      <c r="AA46" s="24">
        <f t="shared" si="9"/>
        <v>0</v>
      </c>
      <c r="AB46" s="24">
        <f t="shared" si="9"/>
        <v>0</v>
      </c>
      <c r="AC46" s="24">
        <f t="shared" si="9"/>
        <v>0</v>
      </c>
      <c r="AD46" s="24">
        <f t="shared" si="9"/>
        <v>0</v>
      </c>
      <c r="AE46" s="24">
        <f t="shared" si="9"/>
        <v>0</v>
      </c>
      <c r="AF46" s="24">
        <f t="shared" si="9"/>
        <v>0</v>
      </c>
      <c r="AG46" s="45">
        <f t="shared" si="1"/>
        <v>0</v>
      </c>
    </row>
    <row r="47" ht="12.75">
      <c r="A47" s="44" t="s">
        <v>64</v>
      </c>
    </row>
  </sheetData>
  <printOptions/>
  <pageMargins left="0.7875" right="0.7875" top="1.025" bottom="1.0527777777777778" header="0.7875" footer="0.7875"/>
  <pageSetup horizontalDpi="300" verticalDpi="300" orientation="portrait" paperSize="9" scale="83" r:id="rId2"/>
  <headerFooter alignWithMargins="0">
    <oddFooter>&amp;L&amp;"Times New Roman,Regular"&amp;12Vođenje budžeta - obrazac Dnevni iznosi&amp;R&amp;"Times New Roman,Regular"&amp;12HUB radionice za građane (dnevni iznosi, str. &amp;P)</oddFooter>
  </headerFooter>
  <colBreaks count="4" manualBreakCount="4">
    <brk id="4" max="65535" man="1"/>
    <brk id="12" max="65535" man="1"/>
    <brk id="20" max="65535" man="1"/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</cp:lastModifiedBy>
  <cp:lastPrinted>2009-02-19T14:19:12Z</cp:lastPrinted>
  <dcterms:created xsi:type="dcterms:W3CDTF">2009-02-19T14:00:24Z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